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329"/>
  <workbookPr/>
  <mc:AlternateContent xmlns:mc="http://schemas.openxmlformats.org/markup-compatibility/2006">
    <mc:Choice Requires="x15">
      <x15ac:absPath xmlns:x15ac="http://schemas.microsoft.com/office/spreadsheetml/2010/11/ac" url="C:\Users\hristo.tentchev.OFFICE-SF\Desktop\xlsx\"/>
    </mc:Choice>
  </mc:AlternateContent>
  <bookViews>
    <workbookView xWindow="480" yWindow="75" windowWidth="18195" windowHeight="11820" activeTab="2"/>
  </bookViews>
  <sheets>
    <sheet name="BUDGET" sheetId="1" r:id="rId1"/>
    <sheet name="TEAM" sheetId="2" r:id="rId2"/>
    <sheet name="HEBERGEMENT" sheetId="3" r:id="rId3"/>
  </sheets>
  <calcPr calcId="171027"/>
</workbook>
</file>

<file path=xl/sharedStrings.xml><?xml version="1.0" encoding="utf-8"?>
<sst xmlns="http://schemas.openxmlformats.org/spreadsheetml/2006/main">
  <si>
    <r>
      <t>Nom Prénom</t>
    </r>
    <r>
      <rPr>
        <b val="false"/>
        <i val="false"/>
        <u val="none"/>
        <rFont val="Calibri"/>
        <sz val="12"/>
        <color rgb="FF000000"/>
        <family val="2"/>
      </rPr>
      <t>Votre adresseCode postal Ville</t>
    </r>
  </si>
  <si>
    <r>
      <t>Nom du destinataire</t>
    </r>
    <r>
      <rPr>
        <b val="false"/>
        <i val="false"/>
        <u val="none"/>
        <rFont val="Calibri"/>
        <sz val="12"/>
        <color rgb="FF000000"/>
        <family val="2"/>
      </rPr>
      <t>AdresseCode postal VilleA Ville, le 1</t>
    </r>
  </si>
  <si>
    <t>Objet : Lettre de désistement</t>
  </si>
  <si>
    <t>Madame,</t>
  </si>
  <si>
    <t>Faisant suite à notre conversation téléphonique de ce jour, je vous confirme que je ne suis pas [ou plus] en possession du chèque numéro [numéro] concernant le paiement de [préciser] et vous fais parvenir l'attestation ci-dessous :</t>
  </si>
  <si>
    <t>Je soussigné [Nom, Prénom] en ma qualité de [fonction] représentant la société [Nom], déclare me désister purement et simplement de tous mes droits sur la provision du chèque numéro [numéro] d'un montant de [montant] euros, émis le [date] et tiré sur la banque [Nom banque].</t>
  </si>
  <si>
    <t>Par la présente, je m'engage donc à ne pas le présenter à l'encaissement auprès de ma banque et à vous remettre ledit chèque en y portant la mention "annulé le [date]", si toutefois il me parvenait [ou : je parvenais à le retrouver].</t>
  </si>
  <si>
    <t>En vous remerciant de votre diligence, je vous prie de croire, Madame, à ma considération distinguée.</t>
  </si>
  <si>
    <t>Engagé</t>
  </si>
  <si>
    <t>€</t>
  </si>
  <si>
    <t>SAS Vignerons de Montfrin</t>
  </si>
  <si>
    <t>Collines du Bourdic</t>
  </si>
  <si>
    <t>Pains pour dimanche FOURNIL du CHABLAIS (petit déj et dej)</t>
  </si>
  <si>
    <t>Pains pour samedi soir MARIE BLACHERE (diner)</t>
  </si>
  <si>
    <t>Fresh</t>
  </si>
  <si>
    <t>Fromage abondance (5 kg)</t>
  </si>
  <si>
    <t>Promocash : courses diverses (épicerie et "sec" et divers)</t>
  </si>
  <si>
    <t>Promocash : courses du frais</t>
  </si>
  <si>
    <t>Carrefour : 160 parts de tarte fines pommes (108€) + divers boissons</t>
  </si>
  <si>
    <t>Traiteur Math Gourmand (12€ par pers x 160 pers)</t>
  </si>
  <si>
    <t>Traiteur CODEX samedi soir (15,90€ par pers x 155 pers + 140€ sup pour plat chaud) &amp; 2 paniers garnis cadeaux équipages</t>
  </si>
  <si>
    <t>Zanzibar : tours de cou pour kdo indiv rameurs (115 +3)</t>
  </si>
  <si>
    <t>Groupe musique MAMASAID</t>
  </si>
  <si>
    <t>Groupe Cor des Alpes</t>
  </si>
  <si>
    <t>Location yolette VEGA</t>
  </si>
  <si>
    <t>Sacem</t>
  </si>
  <si>
    <t>TOTAL charges</t>
  </si>
  <si>
    <t>Animation</t>
  </si>
  <si>
    <t>Budget 2026</t>
  </si>
  <si>
    <t>Frais de rep</t>
  </si>
  <si>
    <t xml:space="preserve">as </t>
  </si>
  <si>
    <t>Frais de repas</t>
  </si>
  <si>
    <t>Cadeaux</t>
  </si>
  <si>
    <t>Frais de personnel</t>
  </si>
  <si>
    <t>Frais d'assistance</t>
  </si>
  <si>
    <t>Responsable de la randonnée, coordination et animation : Christelle M,</t>
  </si>
  <si>
    <t>Responsable des inscriptions et relations avec les clubs engagés : Gilles D,</t>
  </si>
  <si>
    <t>Responsable matériel et logistique: Dominique H,</t>
  </si>
  <si>
    <t>Responsable sécurité et embarquement : Michel C,</t>
  </si>
  <si>
    <t>Responsable de la communication : Brigitte S,</t>
  </si>
  <si>
    <t>Responsable repas, apéritifs : Stéphanie M,</t>
  </si>
  <si>
    <t xml:space="preserve">Responsable des accompagnateurs : Michèle D. avec Anne </t>
  </si>
  <si>
    <t>Responsable de la randonnée, coordination et animation : Christelle MACE</t>
  </si>
  <si>
    <t>Responsable des inscriptions et relations avec les clubs engagés : Gilles DROCOURT</t>
  </si>
  <si>
    <t>Responsable matériel et logistique: Dominique HABRARD</t>
  </si>
  <si>
    <t>Responsable sécurité et embarquement : Michel CREVATIN</t>
  </si>
  <si>
    <t>Responsable rep : Stéphanie M,</t>
  </si>
  <si>
    <t>Responsable repas (salle et cuisine) : Stéphanie MESENBURG</t>
  </si>
  <si>
    <t>Responsable des accompagnateurs : Michèle DEMONT et Anne</t>
  </si>
  <si>
    <t>Responsable de la communication : Brigitte SIMEONI</t>
  </si>
  <si>
    <t>Responsable de la communication : Gilles DROCOURT</t>
  </si>
  <si>
    <t>Responsable des accompagnateurs : Michèle DEMONT et Anne GRENARD</t>
  </si>
  <si>
    <t>TOTAL</t>
  </si>
  <si>
    <t>LE CHÂTELET</t>
  </si>
  <si>
    <t>658, chemin des Hutins Vieux</t>
  </si>
  <si>
    <t>74140 Sciez</t>
  </si>
  <si>
    <t>amping et loation mobil home</t>
  </si>
  <si>
    <t>Camping et location mobil home</t>
  </si>
  <si>
    <r>
      <t>658, chemin des Hutins Vieux</t>
    </r>
    <r>
      <rPr>
        <rFont val="Segoe UI"/>
        <sz val="10"/>
        <color rgb="FF727272"/>
        <vertAlign val="baseline"/>
      </rPr>
      <t xml:space="preserve">
</t>
    </r>
    <r>
      <rPr>
        <b/>
        <rFont val="Segoe UI"/>
        <sz val="10"/>
        <color rgb="FF727272"/>
        <vertAlign val="baseline"/>
      </rPr>
      <t xml:space="preserve">74140 </t>
    </r>
    <r>
      <rPr>
        <b/>
        <u/>
        <rFont val="Segoe UI"/>
        <sz val="10"/>
        <color rgb="FF6D6D6D"/>
        <vertAlign val="baseline"/>
      </rPr>
      <t>Sciez</t>
    </r>
  </si>
  <si>
    <t xml:space="preserve">Tel: </t>
  </si>
  <si>
    <t>+33 (0)4 50 72 52 60</t>
  </si>
  <si>
    <t>https://www.camping-chatelet.com</t>
  </si>
  <si>
    <t>04 50 72 73 39</t>
  </si>
  <si>
    <t xml:space="preserve">655 chemin des Hutins vieux 74140 SCIEZ Tél : 0033 (0)4 50 72 73 39 Mail : camping-renouillere@orange.fr Site : www.camping-larenouillere.com
</t>
  </si>
  <si>
    <t>LA RENOUILLERE</t>
  </si>
  <si>
    <t xml:space="preserve">655 chemin des Hutins vieux 74140 SCIEZ Tél : 0033 (0)4 50 72 73 39 Mail : camping-renouillere@orange.fr Site : www.camping-larenouillere.com </t>
  </si>
  <si>
    <t xml:space="preserve">655 chemin des Hutins vieux
</t>
  </si>
  <si>
    <t>655 chemin des Hutins vieux</t>
  </si>
  <si>
    <t>33 (0)4 50 72 73 39</t>
  </si>
  <si>
    <t>+33 (0)4 50 72 73 39</t>
  </si>
  <si>
    <t>camping-renouillere@orange.fr</t>
  </si>
  <si>
    <t xml:space="preserve">www.camping-larenouillere.com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</si>
</sst>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&quot;€&quot;_-;\-* #,##0.00\ &quot;€&quot;_-;_-* &quot;-&quot;??\ &quot;€&quot;_-;_-@_-"/>
  </numFmts>
  <fonts count="14" x14ac:knownFonts="1">
    <font>
      <sz val="11"/>
      <color theme="1"/>
      <name val="Calibri"/>
      <family val="2"/>
      <scheme val="minor"/>
    </font>
    <font>
      <sz val="12"/>
      <name val="Calibri"/>
      <color rgb="FF000000"/>
      <family val="2"/>
    </font>
    <font>
      <sz val="12"/>
      <name val="Calibri"/>
      <color rgb="FF000000"/>
      <family val="2"/>
      <scheme val="minor"/>
    </font>
    <font>
      <b/>
      <sz val="11"/>
      <name val="Calibri"/>
      <color theme="1"/>
      <family val="2"/>
      <scheme val="minor"/>
    </font>
    <font>
      <b/>
      <sz val="18"/>
      <name val="Segoe UI"/>
      <color rgb="FF3A3A3A"/>
    </font>
    <font>
      <b/>
      <sz val="18"/>
      <name val="Segoe UI"/>
      <color rgb="FF3A3A3A"/>
      <family val="2"/>
      <scheme val="minor"/>
    </font>
    <font>
      <sz val="10"/>
      <name val="Segoe UI"/>
      <color rgb="FF727272"/>
    </font>
    <font>
      <b/>
      <sz val="10"/>
      <name val="Segoe UI"/>
      <color rgb="FF727272"/>
    </font>
    <font>
      <b/>
      <sz val="10"/>
      <name val="Segoe UI"/>
      <color rgb="FF6D6D6D"/>
      <u val="single"/>
    </font>
    <font>
      <sz val="10"/>
      <name val="Segoe UI"/>
      <color rgb="FF000000"/>
    </font>
    <font>
      <sz val="10"/>
      <name val="Segoe UI"/>
      <color rgb="FF727272"/>
      <family val="2"/>
      <scheme val="minor"/>
    </font>
    <font>
      <sz val="9"/>
      <name val="Segoe UI"/>
      <color rgb="FF000000"/>
    </font>
    <font>
      <sz val="9"/>
      <name val="Segoe UI"/>
      <color rgb="FF000000"/>
      <family val="2"/>
      <scheme val="minor"/>
    </font>
    <font>
      <sz val="9"/>
      <name val="Calibri"/>
      <color rgb="FF000000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7CAA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applyNumberFormat="1" fontId="2" applyFont="1" fillId="0" applyFill="1" xfId="0"/>
    <xf numFmtId="0" applyNumberFormat="1" fontId="3" applyFont="1" fillId="0" applyFill="1" xfId="0"/>
    <xf numFmtId="164" applyNumberFormat="1" fontId="3" applyFont="1" fillId="0" applyFill="1" applyAlignment="1" xfId="0">
      <alignment horizontal="center"/>
    </xf>
    <xf numFmtId="164" applyNumberFormat="1" fontId="0" applyFont="1" fillId="2" applyFill="1" applyAlignment="1" xfId="0">
      <alignment horizontal="center"/>
    </xf>
    <xf numFmtId="0" applyNumberFormat="1" fontId="0" applyFont="1" fillId="0" applyFill="1" applyAlignment="1" xfId="0">
      <alignment wrapText="1"/>
    </xf>
    <xf numFmtId="164" applyNumberFormat="1" fontId="0" applyFont="1" fillId="0" applyFill="1" applyAlignment="1" xfId="0">
      <alignment horizontal="center"/>
    </xf>
    <xf numFmtId="0" applyNumberFormat="1" fontId="3" applyFont="1" fillId="3" applyFill="1" applyAlignment="1" xfId="0">
      <alignment horizontal="right"/>
    </xf>
    <xf numFmtId="0" applyNumberFormat="1" fontId="5" applyFont="1" fillId="0" applyFill="1" xfId="0"/>
    <xf numFmtId="0" applyNumberFormat="1" fontId="10" applyFont="1" fillId="0" applyFill="1" applyAlignment="1" xfId="0">
      <alignment wrapText="1"/>
    </xf>
    <xf numFmtId="0" applyNumberFormat="1" fontId="12" applyFont="1" fillId="0" applyFill="1" xfId="0"/>
    <xf numFmtId="0" applyNumberFormat="1" fontId="0" applyFont="1" fillId="0" applyFill="1" xfId="0" quotePrefix="1"/>
    <xf numFmtId="0" applyNumberFormat="1" fontId="12" applyFont="1" fillId="0" applyFill="1" xfId="0" quotePrefix="1"/>
    <xf numFmtId="0" applyNumberFormat="1" fontId="13" applyFont="1" fillId="0" applyFill="1" xfId="0"/>
    <xf numFmtId="0" applyNumberFormat="1" fontId="13" applyFont="1" fillId="0" applyFill="1" xfId="0" quotePrefix="1"/>
    <xf numFmtId="0" applyNumberFormat="1" fontId="0" applyFont="1" fillId="0" applyFill="1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 topLeftCell="A3">
      <selection activeCell="A16" activeCellId="0" sqref="A16"/>
    </sheetView>
  </sheetViews>
  <sheetFormatPr defaultRowHeight="15" x14ac:dyDescent="0.25" outlineLevelRow="0" outlineLevelCol="0"/>
  <cols>
    <col min="1" max="1" width="60.42578125" customWidth="1" bestFit="1"/>
    <col min="2" max="2" width="18.5703125" customWidth="1"/>
  </cols>
  <sheetData>
    <row r="1" ht="15.75">
      <c r="A1" s="1"/>
    </row>
    <row r="2" ht="15.75">
      <c r="A2" s="1"/>
    </row>
    <row r="4">
      <c r="A4" s="2" t="s">
        <v>28</v>
      </c>
      <c r="B4" s="3" t="s">
        <v>9</v>
      </c>
    </row>
    <row r="5" ht="15.75">
      <c r="A5"/>
      <c r="B5" s="4"/>
      <c r="C5" s="1"/>
    </row>
    <row r="6">
      <c r="A6" t="s">
        <v>31</v>
      </c>
      <c r="B6" s="4">
        <v>7500</v>
      </c>
    </row>
    <row r="7" ht="15.75">
      <c r="A7" t="s">
        <v>27</v>
      </c>
      <c r="B7" s="4">
        <v>1500</v>
      </c>
      <c r="C7" s="1"/>
    </row>
    <row r="8" ht="15.75">
      <c r="A8" t="s">
        <v>24</v>
      </c>
      <c r="B8" s="4">
        <v>3000</v>
      </c>
      <c r="C8" s="1"/>
    </row>
    <row r="9" ht="15.75">
      <c r="A9" t="s">
        <v>34</v>
      </c>
      <c r="B9" s="4">
        <v>2000</v>
      </c>
      <c r="C9" s="1"/>
    </row>
    <row r="10" ht="15.75">
      <c r="A10" t="s">
        <v>32</v>
      </c>
      <c r="B10" s="4">
        <v>1000</v>
      </c>
      <c r="C10" s="1"/>
    </row>
    <row r="11" ht="15.75">
      <c r="B11" s="6"/>
      <c r="C11" s="1"/>
    </row>
    <row r="12" ht="15.75">
      <c r="A12" s="7" t="s">
        <v>52</v>
      </c>
      <c r="B12" s="6">
        <f>SUM(B5:B10)</f>
        <v>15000</v>
      </c>
      <c r="C12" s="1"/>
    </row>
    <row r="13" ht="15.75">
      <c r="C1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14" activeCellId="0" sqref="A14"/>
    </sheetView>
  </sheetViews>
  <sheetFormatPr defaultRowHeight="15" x14ac:dyDescent="0.25" outlineLevelRow="0" outlineLevelCol="0"/>
  <cols>
    <col min="1" max="1" width="72.85546875" customWidth="1" bestFit="1"/>
  </cols>
  <sheetData>
    <row r="2">
      <c r="A2" t="s">
        <v>42</v>
      </c>
    </row>
    <row r="3">
      <c r="A3" t="s">
        <v>43</v>
      </c>
    </row>
    <row r="4">
      <c r="A4" t="s">
        <v>44</v>
      </c>
    </row>
    <row r="5">
      <c r="A5" t="s">
        <v>45</v>
      </c>
    </row>
    <row r="6">
      <c r="A6" t="s">
        <v>50</v>
      </c>
    </row>
    <row r="7">
      <c r="A7" t="s">
        <v>47</v>
      </c>
    </row>
    <row r="8">
      <c r="A8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 tabSelected="1">
      <selection activeCell="E21" activeCellId="0" sqref="E21"/>
    </sheetView>
  </sheetViews>
  <sheetFormatPr defaultRowHeight="15" x14ac:dyDescent="0.25" outlineLevelRow="0" outlineLevelCol="0"/>
  <cols>
    <col min="1" max="1" width="32" customWidth="1" bestFit="1"/>
  </cols>
  <sheetData>
    <row r="1">
      <c r="A1" t="s">
        <v>57</v>
      </c>
    </row>
    <row r="3">
      <c r="A3" s="2" t="s">
        <v>53</v>
      </c>
    </row>
    <row r="4">
      <c r="A4" t="s">
        <v>54</v>
      </c>
    </row>
    <row r="5">
      <c r="A5" t="s">
        <v>55</v>
      </c>
    </row>
    <row r="6">
      <c r="A6" t="s">
        <v>60</v>
      </c>
    </row>
    <row r="7">
      <c r="A7" t="s">
        <v>61</v>
      </c>
    </row>
    <row r="9">
      <c r="A9" s="2" t="s">
        <v>64</v>
      </c>
    </row>
    <row r="10">
      <c r="A10" s="13" t="s">
        <v>67</v>
      </c>
    </row>
    <row r="11">
      <c r="A11" t="s">
        <v>55</v>
      </c>
    </row>
    <row r="12">
      <c r="A12" s="15" t="s">
        <v>69</v>
      </c>
    </row>
    <row r="13">
      <c r="A13" t="s">
        <v>70</v>
      </c>
    </row>
    <row r="14">
      <c r="A1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GILLOU74</dc:creator>
  <cp:lastModifiedBy>GILLOU74</cp:lastModifiedBy>
  <dcterms:created xsi:type="dcterms:W3CDTF">2025-10-03T14:50:43Z</dcterms:created>
  <dcterms:modified xsi:type="dcterms:W3CDTF">2025-10-03T17:13:57Z</dcterms:modified>
</cp:coreProperties>
</file>